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'Sheet1'!$A$1:$F$71</definedName>
  </definedNames>
  <calcPr fullCalcOnLoad="1"/>
</workbook>
</file>

<file path=xl/sharedStrings.xml><?xml version="1.0" encoding="utf-8"?>
<sst xmlns="http://schemas.openxmlformats.org/spreadsheetml/2006/main" count="409" uniqueCount="77">
  <si>
    <t xml:space="preserve"> </t>
  </si>
  <si>
    <t>Total Membership:</t>
  </si>
  <si>
    <t>Date prepared:</t>
  </si>
  <si>
    <t>Directeur's Name:</t>
  </si>
  <si>
    <t>Telephone:</t>
  </si>
  <si>
    <t>Address:</t>
  </si>
  <si>
    <t>email:</t>
  </si>
  <si>
    <t>City/State/Zip:</t>
  </si>
  <si>
    <t>Name of (Specify) VAVS or SVH Representative</t>
  </si>
  <si>
    <t>Name of (Specify) VAVS or SVH Deputy Representative</t>
  </si>
  <si>
    <t xml:space="preserve">     Hours</t>
  </si>
  <si>
    <t xml:space="preserve">     Miles Traveled</t>
  </si>
  <si>
    <t>Number of Veteran's Advisory Committee meetings attended:</t>
  </si>
  <si>
    <t>Number of VAVS or SVH Committee meetings attended:</t>
  </si>
  <si>
    <t xml:space="preserve">     Hours </t>
  </si>
  <si>
    <t>Number of Junior Volunteers secured for your facility:</t>
  </si>
  <si>
    <t>Services Rendered</t>
  </si>
  <si>
    <t xml:space="preserve">     Escort Service</t>
  </si>
  <si>
    <t xml:space="preserve">     Pharmacy</t>
  </si>
  <si>
    <t xml:space="preserve">     Feeding Patients</t>
  </si>
  <si>
    <t xml:space="preserve">     Filing</t>
  </si>
  <si>
    <t xml:space="preserve">     Clerical Work</t>
  </si>
  <si>
    <t xml:space="preserve">     Serving Coffee</t>
  </si>
  <si>
    <t xml:space="preserve">     Using Bookmobile</t>
  </si>
  <si>
    <t xml:space="preserve">     Salute to Veterans</t>
  </si>
  <si>
    <t xml:space="preserve">     Decorating for Holidays</t>
  </si>
  <si>
    <t xml:space="preserve">     Country Store</t>
  </si>
  <si>
    <t xml:space="preserve">     Other Services Rendered</t>
  </si>
  <si>
    <t xml:space="preserve">     Special Occasions:</t>
  </si>
  <si>
    <t xml:space="preserve">     Other:</t>
  </si>
  <si>
    <t>Hours</t>
  </si>
  <si>
    <t>Voiture Locale totals</t>
  </si>
  <si>
    <t>Grande Voiture Totals</t>
  </si>
  <si>
    <t xml:space="preserve">          Xmas Gifts for the Yanks program</t>
  </si>
  <si>
    <t xml:space="preserve">          V.A. Hospital Bingo</t>
  </si>
  <si>
    <t xml:space="preserve">          Nursing Home Visits</t>
  </si>
  <si>
    <t xml:space="preserve">          Comedy Show  </t>
  </si>
  <si>
    <t xml:space="preserve">          V.A. Hospital County Fair</t>
  </si>
  <si>
    <t xml:space="preserve">          Escorted Chef de Chemon de Fer to Richmond V.A. Poly Trauma unit. Attended Staff briefing and tour of hospital.</t>
  </si>
  <si>
    <t>Voiture Locale Reporting</t>
  </si>
  <si>
    <t>Voiture Locales Reporting</t>
  </si>
  <si>
    <t>Norris Butler</t>
  </si>
  <si>
    <t>Carl Carney</t>
  </si>
  <si>
    <t>Ronald Madden</t>
  </si>
  <si>
    <t>James R. Jones</t>
  </si>
  <si>
    <t>Roscoe Eagle</t>
  </si>
  <si>
    <t>Robert W Smith</t>
  </si>
  <si>
    <t xml:space="preserve">Lee Mayberry </t>
  </si>
  <si>
    <t>John M. Schenk</t>
  </si>
  <si>
    <t>Grand Correspondant</t>
  </si>
  <si>
    <t>516 Fishermans Road</t>
  </si>
  <si>
    <t>Norfolk, VA. 23503-5510</t>
  </si>
  <si>
    <t>757-588-7732</t>
  </si>
  <si>
    <t>legionjohn@aol.com  or  john.schenk@navy.mil</t>
  </si>
  <si>
    <t>Miles Traveled / reported</t>
  </si>
  <si>
    <t>Money Spent / reported</t>
  </si>
  <si>
    <t xml:space="preserve">Name of person preparing this report (if not Grande Directeur) </t>
  </si>
  <si>
    <t xml:space="preserve">     Information Desk</t>
  </si>
  <si>
    <t xml:space="preserve">          Satellite Clinic work</t>
  </si>
  <si>
    <t xml:space="preserve">          Fish Fry's </t>
  </si>
  <si>
    <t>Submitted By:</t>
  </si>
  <si>
    <t>Grande Reporting</t>
  </si>
  <si>
    <t>DO NOT USE THIS LINE</t>
  </si>
  <si>
    <t xml:space="preserve">     Special Occasions:                                    (DO NOT CHANGE THIS LINE)</t>
  </si>
  <si>
    <t xml:space="preserve">     Other:                                                               (DO NOT CHANGE THIS LINE)</t>
  </si>
  <si>
    <t xml:space="preserve">V.A.V.S &amp; S.V.H                                                                      Consolidated Report </t>
  </si>
  <si>
    <t xml:space="preserve">  </t>
  </si>
  <si>
    <t>Grande  Reporting</t>
  </si>
  <si>
    <t xml:space="preserve">Report for: Grande du </t>
  </si>
  <si>
    <t xml:space="preserve">Edwards, </t>
  </si>
  <si>
    <t>Barnard, Braswell, Jeter,  Jones,  Newton, Pullen, Randal, Schenk</t>
  </si>
  <si>
    <t xml:space="preserve">George, Kaseman, </t>
  </si>
  <si>
    <t>E.Eagle, R.Eagle</t>
  </si>
  <si>
    <t>Names of other 40/8 Volunteers (includes La Femmes)</t>
  </si>
  <si>
    <t>At .50 per mile</t>
  </si>
  <si>
    <t>At 5.00 per hr</t>
  </si>
  <si>
    <t xml:space="preserve">     Other Services Rendered (examples shown)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</si>
</sst>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5" fontId="2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4.421875" style="1" customWidth="1"/>
    <col min="2" max="2" width="13.140625" style="1" customWidth="1"/>
    <col min="3" max="3" width="11.140625" style="1" customWidth="1"/>
    <col min="4" max="4" width="11.8515625" style="1" customWidth="1"/>
    <col min="5" max="5" width="9.140625" style="1" customWidth="1"/>
    <col min="6" max="6" width="13.8515625" style="1" customWidth="1"/>
    <col min="7" max="7" width="14.28125" style="1" customWidth="1"/>
    <col min="8" max="8" width="14.140625" style="1" customWidth="1"/>
    <col min="9" max="11" width="9.140625" style="1" customWidth="1"/>
    <col min="12" max="12" width="12.28125" style="1" customWidth="1"/>
    <col min="13" max="15" width="9.140625" style="1" customWidth="1"/>
    <col min="16" max="16" width="10.00390625" style="1" customWidth="1"/>
  </cols>
  <sheetData>
    <row r="1" ht="31.5">
      <c r="A1" s="5" t="s">
        <v>65</v>
      </c>
    </row>
    <row r="2" ht="12.75">
      <c r="A2" s="2"/>
    </row>
    <row r="3" spans="1:16" s="4" customFormat="1" ht="18">
      <c r="A3" s="10" t="s">
        <v>68</v>
      </c>
      <c r="B3" s="28"/>
      <c r="C3" s="17">
        <v>2009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4" customFormat="1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4" customFormat="1" ht="15.75">
      <c r="A5" s="10" t="s">
        <v>2</v>
      </c>
      <c r="B5" s="1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4" customFormat="1" ht="15.75">
      <c r="A6" s="10"/>
      <c r="B6" s="1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4" customFormat="1" ht="15.75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4" customFormat="1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4" customFormat="1" ht="15.75">
      <c r="A9" s="10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4" customFormat="1" ht="15.75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4" customFormat="1" ht="15.75">
      <c r="A11" s="10" t="s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4" customFormat="1" ht="15.75">
      <c r="A12" s="10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s="4" customFormat="1" ht="15.75">
      <c r="A13" s="10" t="s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s="4" customFormat="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4" customFormat="1" ht="15.75">
      <c r="A15" s="5" t="s">
        <v>67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7" s="4" customFormat="1" ht="31.5">
      <c r="B16" s="10" t="s">
        <v>0</v>
      </c>
      <c r="C16" s="10" t="s">
        <v>0</v>
      </c>
      <c r="D16" s="10" t="s">
        <v>74</v>
      </c>
      <c r="E16" s="10" t="s">
        <v>75</v>
      </c>
      <c r="F16" s="10" t="s">
        <v>0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 t="s">
        <v>66</v>
      </c>
      <c r="O16" s="10" t="s">
        <v>0</v>
      </c>
      <c r="P16" s="10" t="s">
        <v>0</v>
      </c>
      <c r="Q16" s="4" t="s">
        <v>0</v>
      </c>
    </row>
    <row r="17" spans="1:17" s="4" customFormat="1" ht="15.75">
      <c r="A17" s="10" t="s">
        <v>54</v>
      </c>
      <c r="B17" s="19">
        <f>SUM(B79:AZ79)</f>
        <v>0</v>
      </c>
      <c r="C17" s="19" t="s">
        <v>0</v>
      </c>
      <c r="D17" s="20">
        <f>SUM(B17)*0.5</f>
        <v>0</v>
      </c>
      <c r="E17" s="19" t="s">
        <v>0</v>
      </c>
      <c r="F17" s="19" t="s">
        <v>0</v>
      </c>
      <c r="G17" s="19" t="s">
        <v>0</v>
      </c>
      <c r="H17" s="19" t="s">
        <v>0</v>
      </c>
      <c r="I17" s="19" t="s">
        <v>0</v>
      </c>
      <c r="J17" s="19" t="s">
        <v>0</v>
      </c>
      <c r="K17" s="19" t="s">
        <v>0</v>
      </c>
      <c r="L17" s="19" t="s">
        <v>0</v>
      </c>
      <c r="M17" s="19" t="s">
        <v>0</v>
      </c>
      <c r="N17" s="19" t="s">
        <v>0</v>
      </c>
      <c r="O17" s="19" t="s">
        <v>0</v>
      </c>
      <c r="P17" s="19" t="s">
        <v>0</v>
      </c>
      <c r="Q17" s="8"/>
    </row>
    <row r="18" spans="1:17" s="4" customFormat="1" ht="15.75">
      <c r="A18" s="10" t="s">
        <v>55</v>
      </c>
      <c r="B18" s="20">
        <f>SUM(B80:AZ80)</f>
        <v>0</v>
      </c>
      <c r="C18" s="20" t="s">
        <v>0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0" t="s">
        <v>0</v>
      </c>
      <c r="N18" s="20" t="s">
        <v>0</v>
      </c>
      <c r="O18" s="20" t="s">
        <v>0</v>
      </c>
      <c r="P18" s="20" t="s">
        <v>0</v>
      </c>
      <c r="Q18" s="15"/>
    </row>
    <row r="19" spans="1:16" s="4" customFormat="1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0</v>
      </c>
    </row>
    <row r="20" spans="1:16" s="4" customFormat="1" ht="31.5">
      <c r="A20" s="10" t="s">
        <v>13</v>
      </c>
      <c r="B20" s="19">
        <f>SUM(B82:AZ82)</f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1" t="s">
        <v>0</v>
      </c>
      <c r="M20" s="21" t="s">
        <v>0</v>
      </c>
      <c r="N20" s="21" t="s">
        <v>0</v>
      </c>
      <c r="O20" s="21" t="s">
        <v>0</v>
      </c>
      <c r="P20" s="21" t="s">
        <v>0</v>
      </c>
    </row>
    <row r="21" spans="1:16" s="4" customFormat="1" ht="15.75">
      <c r="A21" s="10" t="s">
        <v>10</v>
      </c>
      <c r="B21" s="19">
        <f>SUM(B83:AZ83)</f>
        <v>0</v>
      </c>
      <c r="C21" s="21" t="s">
        <v>0</v>
      </c>
      <c r="D21" s="20" t="s">
        <v>0</v>
      </c>
      <c r="E21" s="20">
        <f>SUM(B22)*5</f>
        <v>0</v>
      </c>
      <c r="F21" s="21" t="s">
        <v>0</v>
      </c>
      <c r="G21" s="21" t="s">
        <v>0</v>
      </c>
      <c r="H21" s="21" t="s">
        <v>0</v>
      </c>
      <c r="I21" s="21" t="s">
        <v>0</v>
      </c>
      <c r="J21" s="21" t="s">
        <v>0</v>
      </c>
      <c r="K21" s="21" t="s">
        <v>0</v>
      </c>
      <c r="L21" s="21" t="s">
        <v>0</v>
      </c>
      <c r="M21" s="21" t="s">
        <v>0</v>
      </c>
      <c r="N21" s="21" t="s">
        <v>0</v>
      </c>
      <c r="O21" s="21" t="s">
        <v>0</v>
      </c>
      <c r="P21" s="21" t="s">
        <v>0</v>
      </c>
    </row>
    <row r="22" spans="1:16" s="4" customFormat="1" ht="15.75">
      <c r="A22" s="10" t="s">
        <v>11</v>
      </c>
      <c r="B22" s="19">
        <f>SUM(B84:AZ84)</f>
        <v>0</v>
      </c>
      <c r="C22" s="21" t="s">
        <v>0</v>
      </c>
      <c r="D22" s="20">
        <f>SUM(B22)*0.5</f>
        <v>0</v>
      </c>
      <c r="F22" s="21" t="s">
        <v>0</v>
      </c>
      <c r="G22" s="21" t="s">
        <v>0</v>
      </c>
      <c r="H22" s="21" t="s">
        <v>0</v>
      </c>
      <c r="I22" s="21" t="s">
        <v>0</v>
      </c>
      <c r="J22" s="21" t="s">
        <v>0</v>
      </c>
      <c r="K22" s="21" t="s">
        <v>0</v>
      </c>
      <c r="L22" s="21" t="s">
        <v>0</v>
      </c>
      <c r="M22" s="21" t="s">
        <v>0</v>
      </c>
      <c r="N22" s="21" t="s">
        <v>0</v>
      </c>
      <c r="O22" s="21" t="s">
        <v>0</v>
      </c>
      <c r="P22" s="21" t="s">
        <v>0</v>
      </c>
    </row>
    <row r="23" spans="1:16" s="4" customFormat="1" ht="15.75">
      <c r="A23" s="10"/>
      <c r="B23" s="21" t="s">
        <v>0</v>
      </c>
      <c r="C23" s="21" t="s">
        <v>0</v>
      </c>
      <c r="D23" s="21"/>
      <c r="E23" s="21"/>
      <c r="F23" s="21" t="s">
        <v>0</v>
      </c>
      <c r="G23" s="21" t="s">
        <v>0</v>
      </c>
      <c r="H23" s="21" t="s">
        <v>0</v>
      </c>
      <c r="I23" s="21" t="s">
        <v>0</v>
      </c>
      <c r="J23" s="21"/>
      <c r="K23" s="21"/>
      <c r="L23" s="21" t="s">
        <v>0</v>
      </c>
      <c r="M23" s="21"/>
      <c r="N23" s="21"/>
      <c r="O23" s="21"/>
      <c r="P23" s="21" t="s">
        <v>0</v>
      </c>
    </row>
    <row r="24" spans="1:16" s="4" customFormat="1" ht="31.5">
      <c r="A24" s="10" t="s">
        <v>12</v>
      </c>
      <c r="B24" s="19">
        <f>SUM(B86:AZ86)</f>
        <v>0</v>
      </c>
      <c r="C24" s="21" t="s">
        <v>0</v>
      </c>
      <c r="D24" s="21" t="s">
        <v>0</v>
      </c>
      <c r="E24" s="21" t="s">
        <v>0</v>
      </c>
      <c r="F24" s="21" t="s">
        <v>0</v>
      </c>
      <c r="G24" s="21" t="s">
        <v>0</v>
      </c>
      <c r="H24" s="21" t="s">
        <v>0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 t="s">
        <v>0</v>
      </c>
      <c r="O24" s="21" t="s">
        <v>0</v>
      </c>
      <c r="P24" s="21" t="s">
        <v>0</v>
      </c>
    </row>
    <row r="25" spans="1:16" s="4" customFormat="1" ht="15.75">
      <c r="A25" s="10" t="s">
        <v>14</v>
      </c>
      <c r="B25" s="19">
        <f>SUM(B87:AZ87)</f>
        <v>0</v>
      </c>
      <c r="C25" s="21" t="s">
        <v>0</v>
      </c>
      <c r="D25" s="21" t="s">
        <v>0</v>
      </c>
      <c r="E25" s="20">
        <f>SUM(B26)*5</f>
        <v>0</v>
      </c>
      <c r="F25" s="21" t="s">
        <v>0</v>
      </c>
      <c r="G25" s="21" t="s">
        <v>0</v>
      </c>
      <c r="H25" s="21" t="s">
        <v>0</v>
      </c>
      <c r="I25" s="21" t="s">
        <v>0</v>
      </c>
      <c r="J25" s="21" t="s">
        <v>0</v>
      </c>
      <c r="K25" s="21" t="s">
        <v>0</v>
      </c>
      <c r="L25" s="21" t="s">
        <v>0</v>
      </c>
      <c r="M25" s="21" t="s">
        <v>0</v>
      </c>
      <c r="N25" s="21" t="s">
        <v>0</v>
      </c>
      <c r="O25" s="21" t="s">
        <v>0</v>
      </c>
      <c r="P25" s="21" t="s">
        <v>0</v>
      </c>
    </row>
    <row r="26" spans="1:16" s="4" customFormat="1" ht="15.75">
      <c r="A26" s="10" t="s">
        <v>11</v>
      </c>
      <c r="B26" s="19">
        <f>SUM(B88:AZ88)</f>
        <v>0</v>
      </c>
      <c r="C26" s="21" t="s">
        <v>0</v>
      </c>
      <c r="D26" s="20">
        <f>SUM(B26)*0.5</f>
        <v>0</v>
      </c>
      <c r="E26" s="21" t="s">
        <v>0</v>
      </c>
      <c r="F26" s="21" t="s">
        <v>0</v>
      </c>
      <c r="G26" s="21" t="s">
        <v>0</v>
      </c>
      <c r="H26" s="21" t="s">
        <v>0</v>
      </c>
      <c r="I26" s="21" t="s">
        <v>0</v>
      </c>
      <c r="J26" s="21" t="s">
        <v>0</v>
      </c>
      <c r="K26" s="21" t="s">
        <v>0</v>
      </c>
      <c r="L26" s="21" t="s">
        <v>0</v>
      </c>
      <c r="M26" s="21" t="s">
        <v>0</v>
      </c>
      <c r="N26" s="21" t="s">
        <v>0</v>
      </c>
      <c r="O26" s="21" t="s">
        <v>0</v>
      </c>
      <c r="P26" s="21" t="s">
        <v>0</v>
      </c>
    </row>
    <row r="27" spans="2:17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7"/>
    </row>
    <row r="28" spans="1:16" s="4" customFormat="1" ht="31.5">
      <c r="A28" s="10" t="s">
        <v>15</v>
      </c>
      <c r="B28" s="19">
        <f>SUM(B90:AZ90)</f>
        <v>0</v>
      </c>
      <c r="C28" s="21" t="s">
        <v>0</v>
      </c>
      <c r="D28" s="21" t="s">
        <v>0</v>
      </c>
      <c r="E28" s="21" t="s">
        <v>0</v>
      </c>
      <c r="F28" s="21" t="s">
        <v>0</v>
      </c>
      <c r="G28" s="21" t="s">
        <v>0</v>
      </c>
      <c r="H28" s="21" t="s">
        <v>0</v>
      </c>
      <c r="I28" s="21" t="s">
        <v>0</v>
      </c>
      <c r="J28" s="21" t="s">
        <v>0</v>
      </c>
      <c r="K28" s="21" t="s">
        <v>0</v>
      </c>
      <c r="L28" s="21" t="s">
        <v>0</v>
      </c>
      <c r="M28" s="21" t="s">
        <v>0</v>
      </c>
      <c r="N28" s="21" t="s">
        <v>0</v>
      </c>
      <c r="O28" s="21" t="s">
        <v>0</v>
      </c>
      <c r="P28" s="21" t="s">
        <v>0</v>
      </c>
    </row>
    <row r="30" spans="1:2" ht="15.75">
      <c r="A30" s="3" t="s">
        <v>16</v>
      </c>
      <c r="B30" s="22" t="s">
        <v>30</v>
      </c>
    </row>
    <row r="31" spans="1:17" ht="15.75">
      <c r="A31" s="5" t="s">
        <v>61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" t="s">
        <v>0</v>
      </c>
    </row>
    <row r="32" spans="2:17" ht="12.75">
      <c r="B32" s="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6"/>
    </row>
    <row r="33" spans="1:17" s="4" customFormat="1" ht="15.75">
      <c r="A33" s="10" t="s">
        <v>17</v>
      </c>
      <c r="B33" s="19">
        <f aca="true" t="shared" si="0" ref="B33:B43">SUM(B95:AZ95)</f>
        <v>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8"/>
    </row>
    <row r="34" spans="1:17" s="4" customFormat="1" ht="15.75">
      <c r="A34" s="10" t="s">
        <v>18</v>
      </c>
      <c r="B34" s="19">
        <f t="shared" si="0"/>
        <v>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8"/>
    </row>
    <row r="35" spans="1:17" s="4" customFormat="1" ht="15.75">
      <c r="A35" s="10" t="s">
        <v>19</v>
      </c>
      <c r="B35" s="19">
        <f t="shared" si="0"/>
        <v>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8"/>
    </row>
    <row r="36" spans="1:17" s="4" customFormat="1" ht="15.75">
      <c r="A36" s="10" t="s">
        <v>20</v>
      </c>
      <c r="B36" s="19">
        <f t="shared" si="0"/>
        <v>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8"/>
    </row>
    <row r="37" spans="1:17" s="4" customFormat="1" ht="15.75">
      <c r="A37" s="10" t="s">
        <v>21</v>
      </c>
      <c r="B37" s="19">
        <f t="shared" si="0"/>
        <v>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8"/>
    </row>
    <row r="38" spans="1:17" s="4" customFormat="1" ht="15.75">
      <c r="A38" s="10" t="s">
        <v>22</v>
      </c>
      <c r="B38" s="19">
        <f t="shared" si="0"/>
        <v>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8"/>
    </row>
    <row r="39" spans="1:17" s="4" customFormat="1" ht="15.75">
      <c r="A39" s="10" t="s">
        <v>23</v>
      </c>
      <c r="B39" s="19">
        <f t="shared" si="0"/>
        <v>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8"/>
    </row>
    <row r="40" spans="1:17" s="4" customFormat="1" ht="15.75">
      <c r="A40" s="10" t="s">
        <v>57</v>
      </c>
      <c r="B40" s="19">
        <f t="shared" si="0"/>
        <v>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8"/>
    </row>
    <row r="41" spans="1:17" s="4" customFormat="1" ht="15.75">
      <c r="A41" s="10" t="s">
        <v>24</v>
      </c>
      <c r="B41" s="19">
        <f t="shared" si="0"/>
        <v>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8"/>
    </row>
    <row r="42" spans="1:17" s="4" customFormat="1" ht="15.75">
      <c r="A42" s="10" t="s">
        <v>25</v>
      </c>
      <c r="B42" s="19">
        <f t="shared" si="0"/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8"/>
    </row>
    <row r="43" spans="1:17" s="4" customFormat="1" ht="15.75">
      <c r="A43" s="10" t="s">
        <v>26</v>
      </c>
      <c r="B43" s="19">
        <f t="shared" si="0"/>
        <v>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8"/>
    </row>
    <row r="44" spans="1:17" s="4" customFormat="1" ht="15.75">
      <c r="A44" s="1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8"/>
    </row>
    <row r="45" spans="1:17" s="4" customFormat="1" ht="15.75">
      <c r="A45" s="10" t="s">
        <v>76</v>
      </c>
      <c r="B45" s="19">
        <f>SUM(B106:AZ106)</f>
        <v>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8"/>
    </row>
    <row r="46" spans="1:17" s="4" customFormat="1" ht="15.75">
      <c r="A46" s="10" t="s">
        <v>58</v>
      </c>
      <c r="B46" s="19">
        <f aca="true" t="shared" si="1" ref="B46:B52">SUM(B108:AZ108)</f>
        <v>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8"/>
    </row>
    <row r="47" spans="1:17" s="4" customFormat="1" ht="15.75">
      <c r="A47" s="10" t="s">
        <v>33</v>
      </c>
      <c r="B47" s="19">
        <f t="shared" si="1"/>
        <v>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8"/>
    </row>
    <row r="48" spans="1:17" s="4" customFormat="1" ht="15.75">
      <c r="A48" s="10" t="s">
        <v>34</v>
      </c>
      <c r="B48" s="19">
        <f t="shared" si="1"/>
        <v>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8"/>
    </row>
    <row r="49" spans="1:17" s="4" customFormat="1" ht="15.75">
      <c r="A49" s="10" t="s">
        <v>35</v>
      </c>
      <c r="B49" s="19">
        <f t="shared" si="1"/>
        <v>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8"/>
    </row>
    <row r="50" spans="1:17" s="4" customFormat="1" ht="15.75">
      <c r="A50" s="10" t="s">
        <v>59</v>
      </c>
      <c r="B50" s="19">
        <f t="shared" si="1"/>
        <v>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8"/>
    </row>
    <row r="51" spans="1:17" s="4" customFormat="1" ht="15.75">
      <c r="A51" s="10" t="s">
        <v>36</v>
      </c>
      <c r="B51" s="19">
        <f t="shared" si="1"/>
        <v>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8"/>
    </row>
    <row r="52" spans="1:17" s="4" customFormat="1" ht="15.75">
      <c r="A52" s="10" t="s">
        <v>37</v>
      </c>
      <c r="B52" s="19">
        <f t="shared" si="1"/>
        <v>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8"/>
    </row>
    <row r="53" spans="1:17" s="4" customFormat="1" ht="15.75">
      <c r="A53" s="5" t="s">
        <v>0</v>
      </c>
      <c r="B53" s="19" t="s">
        <v>0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8" t="s">
        <v>0</v>
      </c>
    </row>
    <row r="54" spans="1:17" s="4" customFormat="1" ht="15.75">
      <c r="A54" s="5"/>
      <c r="B54" s="19"/>
      <c r="C54" s="19"/>
      <c r="D54" s="19" t="s">
        <v>0</v>
      </c>
      <c r="E54" s="19"/>
      <c r="F54" s="19"/>
      <c r="G54" s="19"/>
      <c r="H54" s="19"/>
      <c r="I54" s="19"/>
      <c r="J54" s="19" t="s">
        <v>0</v>
      </c>
      <c r="K54" s="19"/>
      <c r="L54" s="19"/>
      <c r="M54" s="19" t="s">
        <v>0</v>
      </c>
      <c r="N54" s="19" t="s">
        <v>0</v>
      </c>
      <c r="O54" s="19"/>
      <c r="P54" s="23"/>
      <c r="Q54" s="8"/>
    </row>
    <row r="55" spans="1:16" s="4" customFormat="1" ht="15.75">
      <c r="A55" s="1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 t="s">
        <v>0</v>
      </c>
      <c r="N55" s="21"/>
      <c r="O55" s="21"/>
      <c r="P55" s="10"/>
    </row>
    <row r="56" spans="1:16" s="4" customFormat="1" ht="15.75">
      <c r="A56" s="10" t="s">
        <v>28</v>
      </c>
      <c r="B56" s="19">
        <f>SUM(B117:AZ117)</f>
        <v>0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"/>
    </row>
    <row r="57" spans="1:16" s="4" customFormat="1" ht="15.75">
      <c r="A57" s="10" t="s">
        <v>0</v>
      </c>
      <c r="B57" s="21" t="s">
        <v>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"/>
    </row>
    <row r="58" spans="1:16" s="4" customFormat="1" ht="15.75">
      <c r="A58" s="1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10"/>
    </row>
    <row r="59" spans="1:16" s="4" customFormat="1" ht="15.75">
      <c r="A59" s="10" t="s">
        <v>29</v>
      </c>
      <c r="B59" s="19">
        <f>SUM(B124:AZ124)</f>
        <v>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0"/>
    </row>
    <row r="60" spans="1:16" s="4" customFormat="1" ht="15.75">
      <c r="A60" s="1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0"/>
    </row>
    <row r="61" spans="1:16" s="4" customFormat="1" ht="15.75">
      <c r="A61" s="5" t="s">
        <v>62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10"/>
    </row>
    <row r="62" spans="1:16" s="4" customFormat="1" ht="15.75">
      <c r="A62" s="5" t="s">
        <v>32</v>
      </c>
      <c r="B62" s="23">
        <f>SUM(B33:AZ61)</f>
        <v>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4" customFormat="1" ht="15.75">
      <c r="A63" s="5"/>
      <c r="B63" s="2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4" customFormat="1" ht="31.5">
      <c r="A64" s="10" t="s">
        <v>56</v>
      </c>
      <c r="B64" s="10" t="s">
        <v>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2" ht="15.75">
      <c r="A65" s="1" t="s">
        <v>48</v>
      </c>
      <c r="B65" s="10"/>
    </row>
    <row r="66" ht="12.75">
      <c r="A66" s="1" t="s">
        <v>49</v>
      </c>
    </row>
    <row r="67" ht="12.75">
      <c r="A67" s="1" t="s">
        <v>50</v>
      </c>
    </row>
    <row r="68" ht="12.75">
      <c r="A68" s="1" t="s">
        <v>51</v>
      </c>
    </row>
    <row r="69" ht="12.75">
      <c r="A69" s="1" t="s">
        <v>52</v>
      </c>
    </row>
    <row r="70" ht="12.75">
      <c r="A70" s="1" t="s">
        <v>53</v>
      </c>
    </row>
    <row r="71" spans="1:16" s="4" customFormat="1" ht="15.75">
      <c r="A71" s="5"/>
      <c r="B71" s="2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s="4" customFormat="1" ht="15.75">
      <c r="A72" s="5"/>
      <c r="B72" s="2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7" s="4" customFormat="1" ht="15.75">
      <c r="A73" s="5" t="s">
        <v>39</v>
      </c>
      <c r="B73" s="10" t="s">
        <v>0</v>
      </c>
      <c r="C73" s="10" t="s">
        <v>0</v>
      </c>
      <c r="D73" s="10" t="s">
        <v>0</v>
      </c>
      <c r="E73" s="10" t="s">
        <v>0</v>
      </c>
      <c r="F73" s="10" t="s">
        <v>0</v>
      </c>
      <c r="G73" s="10" t="s">
        <v>0</v>
      </c>
      <c r="H73" s="10" t="s">
        <v>0</v>
      </c>
      <c r="I73" s="10" t="s">
        <v>0</v>
      </c>
      <c r="J73" s="10" t="s">
        <v>0</v>
      </c>
      <c r="K73" s="10" t="s">
        <v>0</v>
      </c>
      <c r="L73" s="10" t="s">
        <v>0</v>
      </c>
      <c r="M73" s="10" t="s">
        <v>0</v>
      </c>
      <c r="N73" s="10" t="s">
        <v>0</v>
      </c>
      <c r="O73" s="10" t="s">
        <v>0</v>
      </c>
      <c r="P73" s="10" t="s">
        <v>0</v>
      </c>
      <c r="Q73" s="4" t="s">
        <v>0</v>
      </c>
    </row>
    <row r="74" spans="1:12" ht="25.5">
      <c r="A74" s="1" t="s">
        <v>8</v>
      </c>
      <c r="B74" s="1" t="s">
        <v>41</v>
      </c>
      <c r="C74" s="1" t="s">
        <v>42</v>
      </c>
      <c r="F74" s="1" t="s">
        <v>43</v>
      </c>
      <c r="G74" s="1" t="s">
        <v>44</v>
      </c>
      <c r="H74" s="1" t="s">
        <v>46</v>
      </c>
      <c r="L74" s="1" t="s">
        <v>47</v>
      </c>
    </row>
    <row r="75" spans="1:12" ht="12.75">
      <c r="A75" s="1" t="s">
        <v>9</v>
      </c>
      <c r="G75" s="1" t="s">
        <v>45</v>
      </c>
      <c r="L75" s="1" t="s">
        <v>0</v>
      </c>
    </row>
    <row r="76" spans="1:16" ht="102">
      <c r="A76" s="1" t="s">
        <v>73</v>
      </c>
      <c r="B76" s="1" t="s">
        <v>69</v>
      </c>
      <c r="C76" s="1" t="s">
        <v>70</v>
      </c>
      <c r="G76" s="1" t="s">
        <v>72</v>
      </c>
      <c r="P76" s="1" t="s">
        <v>71</v>
      </c>
    </row>
    <row r="78" spans="1:17" s="4" customFormat="1" ht="15.75">
      <c r="A78" s="5" t="s">
        <v>61</v>
      </c>
      <c r="B78" s="10" t="s">
        <v>0</v>
      </c>
      <c r="C78" s="10" t="s">
        <v>0</v>
      </c>
      <c r="D78" s="10" t="s">
        <v>0</v>
      </c>
      <c r="E78" s="10" t="s">
        <v>0</v>
      </c>
      <c r="F78" s="10" t="s">
        <v>0</v>
      </c>
      <c r="G78" s="10" t="s">
        <v>0</v>
      </c>
      <c r="H78" s="10" t="s">
        <v>0</v>
      </c>
      <c r="I78" s="10" t="s">
        <v>0</v>
      </c>
      <c r="J78" s="10" t="s">
        <v>0</v>
      </c>
      <c r="K78" s="10" t="s">
        <v>0</v>
      </c>
      <c r="L78" s="10" t="s">
        <v>0</v>
      </c>
      <c r="M78" s="10" t="s">
        <v>0</v>
      </c>
      <c r="N78" s="10" t="s">
        <v>66</v>
      </c>
      <c r="O78" s="10" t="s">
        <v>0</v>
      </c>
      <c r="P78" s="10" t="s">
        <v>0</v>
      </c>
      <c r="Q78" s="4" t="s">
        <v>0</v>
      </c>
    </row>
    <row r="79" spans="1:52" s="4" customFormat="1" ht="15.75">
      <c r="A79" s="10" t="s">
        <v>54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</row>
    <row r="80" spans="1:52" s="4" customFormat="1" ht="15.75">
      <c r="A80" s="10" t="s">
        <v>55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</row>
    <row r="81" spans="1:52" s="4" customFormat="1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 t="s">
        <v>0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 t="s">
        <v>0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 t="s">
        <v>0</v>
      </c>
      <c r="AU81" s="10"/>
      <c r="AV81" s="10"/>
      <c r="AW81" s="10"/>
      <c r="AX81" s="10"/>
      <c r="AY81" s="10"/>
      <c r="AZ81" s="10"/>
    </row>
    <row r="82" spans="1:52" s="4" customFormat="1" ht="31.5">
      <c r="A82" s="10" t="s">
        <v>13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  <c r="AT82" s="21">
        <v>0</v>
      </c>
      <c r="AU82" s="21">
        <v>0</v>
      </c>
      <c r="AV82" s="21">
        <v>0</v>
      </c>
      <c r="AW82" s="21">
        <v>0</v>
      </c>
      <c r="AX82" s="21">
        <v>0</v>
      </c>
      <c r="AY82" s="21">
        <v>0</v>
      </c>
      <c r="AZ82" s="21">
        <v>0</v>
      </c>
    </row>
    <row r="83" spans="1:52" s="4" customFormat="1" ht="15.75">
      <c r="A83" s="10" t="s">
        <v>10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0</v>
      </c>
      <c r="AU83" s="21">
        <v>0</v>
      </c>
      <c r="AV83" s="21">
        <v>0</v>
      </c>
      <c r="AW83" s="21">
        <v>0</v>
      </c>
      <c r="AX83" s="21">
        <v>0</v>
      </c>
      <c r="AY83" s="21">
        <v>0</v>
      </c>
      <c r="AZ83" s="21">
        <v>0</v>
      </c>
    </row>
    <row r="84" spans="1:52" s="4" customFormat="1" ht="15.75">
      <c r="A84" s="10" t="s">
        <v>11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</row>
    <row r="85" spans="1:52" s="4" customFormat="1" ht="15.75">
      <c r="A85" s="10"/>
      <c r="B85" s="21" t="s">
        <v>0</v>
      </c>
      <c r="C85" s="21" t="s">
        <v>0</v>
      </c>
      <c r="D85" s="21"/>
      <c r="E85" s="21"/>
      <c r="F85" s="21" t="s">
        <v>0</v>
      </c>
      <c r="G85" s="21" t="s">
        <v>0</v>
      </c>
      <c r="H85" s="21" t="s">
        <v>0</v>
      </c>
      <c r="I85" s="21" t="s">
        <v>0</v>
      </c>
      <c r="J85" s="21"/>
      <c r="K85" s="21"/>
      <c r="L85" s="21" t="s">
        <v>0</v>
      </c>
      <c r="M85" s="21"/>
      <c r="N85" s="21"/>
      <c r="O85" s="21"/>
      <c r="P85" s="21" t="s">
        <v>0</v>
      </c>
      <c r="Q85" s="21" t="s">
        <v>0</v>
      </c>
      <c r="R85" s="21" t="s">
        <v>0</v>
      </c>
      <c r="S85" s="21"/>
      <c r="T85" s="21"/>
      <c r="U85" s="21" t="s">
        <v>0</v>
      </c>
      <c r="V85" s="21" t="s">
        <v>0</v>
      </c>
      <c r="W85" s="21" t="s">
        <v>0</v>
      </c>
      <c r="X85" s="21" t="s">
        <v>0</v>
      </c>
      <c r="Y85" s="21"/>
      <c r="Z85" s="21"/>
      <c r="AA85" s="21" t="s">
        <v>0</v>
      </c>
      <c r="AB85" s="21"/>
      <c r="AC85" s="21"/>
      <c r="AD85" s="21"/>
      <c r="AE85" s="21" t="s">
        <v>0</v>
      </c>
      <c r="AF85" s="21" t="s">
        <v>0</v>
      </c>
      <c r="AG85" s="21" t="s">
        <v>0</v>
      </c>
      <c r="AH85" s="21"/>
      <c r="AI85" s="21"/>
      <c r="AJ85" s="21" t="s">
        <v>0</v>
      </c>
      <c r="AK85" s="21" t="s">
        <v>0</v>
      </c>
      <c r="AL85" s="21" t="s">
        <v>0</v>
      </c>
      <c r="AM85" s="21" t="s">
        <v>0</v>
      </c>
      <c r="AN85" s="21"/>
      <c r="AO85" s="21"/>
      <c r="AP85" s="21" t="s">
        <v>0</v>
      </c>
      <c r="AQ85" s="21"/>
      <c r="AR85" s="21"/>
      <c r="AS85" s="21"/>
      <c r="AT85" s="21" t="s">
        <v>0</v>
      </c>
      <c r="AU85" s="21" t="s">
        <v>0</v>
      </c>
      <c r="AV85" s="21" t="s">
        <v>0</v>
      </c>
      <c r="AW85" s="21"/>
      <c r="AX85" s="21"/>
      <c r="AY85" s="21" t="s">
        <v>0</v>
      </c>
      <c r="AZ85" s="21" t="s">
        <v>0</v>
      </c>
    </row>
    <row r="86" spans="1:52" s="4" customFormat="1" ht="31.5">
      <c r="A86" s="10" t="s">
        <v>12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</row>
    <row r="87" spans="1:52" s="4" customFormat="1" ht="15.75">
      <c r="A87" s="10" t="s">
        <v>14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0</v>
      </c>
    </row>
    <row r="88" spans="1:52" s="4" customFormat="1" ht="15.75">
      <c r="A88" s="10" t="s">
        <v>11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21">
        <v>0</v>
      </c>
      <c r="AW88" s="21">
        <v>0</v>
      </c>
      <c r="AX88" s="21">
        <v>0</v>
      </c>
      <c r="AY88" s="21">
        <v>0</v>
      </c>
      <c r="AZ88" s="21">
        <v>0</v>
      </c>
    </row>
    <row r="89" spans="2:5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s="4" customFormat="1" ht="31.5">
      <c r="A90" s="10" t="s">
        <v>15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</row>
    <row r="91" spans="2:5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5.75">
      <c r="A92" s="3" t="s">
        <v>16</v>
      </c>
      <c r="B92" s="22" t="s">
        <v>30</v>
      </c>
      <c r="Q92" s="22" t="s">
        <v>30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2" t="s">
        <v>30</v>
      </c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22" t="s">
        <v>30</v>
      </c>
      <c r="AV92" s="1"/>
      <c r="AW92" s="1"/>
      <c r="AX92" s="1"/>
      <c r="AY92" s="1"/>
      <c r="AZ92" s="1"/>
    </row>
    <row r="93" spans="1:52" s="29" customFormat="1" ht="15.75">
      <c r="A93" s="5" t="s">
        <v>40</v>
      </c>
      <c r="B93" s="10" t="s">
        <v>0</v>
      </c>
      <c r="C93" s="10" t="s">
        <v>0</v>
      </c>
      <c r="D93" s="10" t="s">
        <v>0</v>
      </c>
      <c r="E93" s="10" t="s">
        <v>0</v>
      </c>
      <c r="F93" s="10" t="s">
        <v>0</v>
      </c>
      <c r="G93" s="10" t="s">
        <v>0</v>
      </c>
      <c r="H93" s="10" t="s">
        <v>0</v>
      </c>
      <c r="I93" s="10" t="s">
        <v>0</v>
      </c>
      <c r="J93" s="10" t="s">
        <v>0</v>
      </c>
      <c r="K93" s="10" t="s">
        <v>0</v>
      </c>
      <c r="L93" s="10" t="s">
        <v>0</v>
      </c>
      <c r="M93" s="10" t="s">
        <v>0</v>
      </c>
      <c r="N93" s="10" t="s">
        <v>0</v>
      </c>
      <c r="O93" s="10" t="s">
        <v>0</v>
      </c>
      <c r="P93" s="10" t="s">
        <v>0</v>
      </c>
      <c r="Q93" s="10" t="s">
        <v>0</v>
      </c>
      <c r="R93" s="10" t="s">
        <v>0</v>
      </c>
      <c r="S93" s="10" t="s">
        <v>0</v>
      </c>
      <c r="T93" s="10" t="s">
        <v>0</v>
      </c>
      <c r="U93" s="10" t="s">
        <v>0</v>
      </c>
      <c r="V93" s="10" t="s">
        <v>0</v>
      </c>
      <c r="W93" s="10" t="s">
        <v>0</v>
      </c>
      <c r="X93" s="10" t="s">
        <v>0</v>
      </c>
      <c r="Y93" s="10" t="s">
        <v>0</v>
      </c>
      <c r="Z93" s="10" t="s">
        <v>0</v>
      </c>
      <c r="AA93" s="10" t="s">
        <v>0</v>
      </c>
      <c r="AB93" s="10" t="s">
        <v>0</v>
      </c>
      <c r="AC93" s="10" t="s">
        <v>0</v>
      </c>
      <c r="AD93" s="10" t="s">
        <v>0</v>
      </c>
      <c r="AE93" s="10" t="s">
        <v>0</v>
      </c>
      <c r="AF93" s="10" t="s">
        <v>0</v>
      </c>
      <c r="AG93" s="10" t="s">
        <v>0</v>
      </c>
      <c r="AH93" s="10" t="s">
        <v>0</v>
      </c>
      <c r="AI93" s="10" t="s">
        <v>0</v>
      </c>
      <c r="AJ93" s="10" t="s">
        <v>0</v>
      </c>
      <c r="AK93" s="10" t="s">
        <v>0</v>
      </c>
      <c r="AL93" s="10" t="s">
        <v>0</v>
      </c>
      <c r="AM93" s="10" t="s">
        <v>0</v>
      </c>
      <c r="AN93" s="10" t="s">
        <v>0</v>
      </c>
      <c r="AO93" s="10" t="s">
        <v>0</v>
      </c>
      <c r="AP93" s="10" t="s">
        <v>0</v>
      </c>
      <c r="AQ93" s="10" t="s">
        <v>0</v>
      </c>
      <c r="AR93" s="10" t="s">
        <v>0</v>
      </c>
      <c r="AS93" s="10" t="s">
        <v>0</v>
      </c>
      <c r="AT93" s="10" t="s">
        <v>0</v>
      </c>
      <c r="AU93" s="10" t="s">
        <v>0</v>
      </c>
      <c r="AV93" s="10" t="s">
        <v>0</v>
      </c>
      <c r="AW93" s="10" t="s">
        <v>0</v>
      </c>
      <c r="AX93" s="10" t="s">
        <v>0</v>
      </c>
      <c r="AY93" s="10" t="s">
        <v>0</v>
      </c>
      <c r="AZ93" s="10" t="s">
        <v>0</v>
      </c>
    </row>
    <row r="94" spans="2:52" ht="12.75">
      <c r="B94" s="9"/>
      <c r="C94" s="14"/>
      <c r="D94" s="14"/>
      <c r="E94" s="14"/>
      <c r="F94" s="14"/>
      <c r="G94" s="14"/>
      <c r="H94" s="14"/>
      <c r="I94" s="14"/>
      <c r="J94" s="14"/>
      <c r="K94" s="14"/>
      <c r="L94" s="14" t="s">
        <v>0</v>
      </c>
      <c r="M94" s="14"/>
      <c r="N94" s="14"/>
      <c r="O94" s="14"/>
      <c r="P94" s="14"/>
      <c r="Q94" s="9"/>
      <c r="R94" s="14"/>
      <c r="S94" s="14"/>
      <c r="T94" s="14"/>
      <c r="U94" s="14"/>
      <c r="V94" s="14"/>
      <c r="W94" s="14"/>
      <c r="X94" s="14"/>
      <c r="Y94" s="14"/>
      <c r="Z94" s="14"/>
      <c r="AA94" s="14" t="s">
        <v>0</v>
      </c>
      <c r="AB94" s="14"/>
      <c r="AC94" s="14"/>
      <c r="AD94" s="14"/>
      <c r="AE94" s="14"/>
      <c r="AF94" s="9"/>
      <c r="AG94" s="14"/>
      <c r="AH94" s="14"/>
      <c r="AI94" s="14"/>
      <c r="AJ94" s="14"/>
      <c r="AK94" s="14"/>
      <c r="AL94" s="14"/>
      <c r="AM94" s="14"/>
      <c r="AN94" s="14"/>
      <c r="AO94" s="14"/>
      <c r="AP94" s="14" t="s">
        <v>0</v>
      </c>
      <c r="AQ94" s="14"/>
      <c r="AR94" s="14"/>
      <c r="AS94" s="14"/>
      <c r="AT94" s="14"/>
      <c r="AU94" s="9"/>
      <c r="AV94" s="14"/>
      <c r="AW94" s="14"/>
      <c r="AX94" s="14"/>
      <c r="AY94" s="14"/>
      <c r="AZ94" s="14"/>
    </row>
    <row r="95" spans="1:52" s="4" customFormat="1" ht="15.75">
      <c r="A95" s="10" t="s">
        <v>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</row>
    <row r="96" spans="1:52" s="4" customFormat="1" ht="15.75">
      <c r="A96" s="10" t="s">
        <v>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</row>
    <row r="97" spans="1:52" s="4" customFormat="1" ht="15.75">
      <c r="A97" s="10" t="s">
        <v>19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</row>
    <row r="98" spans="1:52" s="4" customFormat="1" ht="15.75">
      <c r="A98" s="10" t="s">
        <v>20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</row>
    <row r="99" spans="1:52" s="4" customFormat="1" ht="15.75">
      <c r="A99" s="10" t="s">
        <v>21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</row>
    <row r="100" spans="1:52" s="4" customFormat="1" ht="15.75">
      <c r="A100" s="10" t="s">
        <v>22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</row>
    <row r="101" spans="1:52" s="4" customFormat="1" ht="15.75">
      <c r="A101" s="10" t="s">
        <v>23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</row>
    <row r="102" spans="1:52" s="4" customFormat="1" ht="15.75">
      <c r="A102" s="10" t="s">
        <v>57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</row>
    <row r="103" spans="1:52" s="4" customFormat="1" ht="15.75">
      <c r="A103" s="10" t="s">
        <v>24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</row>
    <row r="104" spans="1:52" s="4" customFormat="1" ht="15.75">
      <c r="A104" s="10" t="s">
        <v>25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</row>
    <row r="105" spans="1:52" s="4" customFormat="1" ht="15.75">
      <c r="A105" s="10" t="s">
        <v>26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</row>
    <row r="106" spans="1:52" s="4" customFormat="1" ht="15.75">
      <c r="A106" s="10" t="s">
        <v>27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</row>
    <row r="107" spans="1:52" s="4" customFormat="1" ht="47.25">
      <c r="A107" s="10" t="s">
        <v>38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 t="s">
        <v>0</v>
      </c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 t="s">
        <v>0</v>
      </c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 t="s">
        <v>0</v>
      </c>
      <c r="AU107" s="19"/>
      <c r="AV107" s="19"/>
      <c r="AW107" s="19"/>
      <c r="AX107" s="19"/>
      <c r="AY107" s="19"/>
      <c r="AZ107" s="19"/>
    </row>
    <row r="108" spans="1:52" s="4" customFormat="1" ht="15.75">
      <c r="A108" s="10" t="s">
        <v>58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</row>
    <row r="109" spans="1:52" s="4" customFormat="1" ht="15.75">
      <c r="A109" s="10" t="s">
        <v>33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</row>
    <row r="110" spans="1:52" s="4" customFormat="1" ht="15.75">
      <c r="A110" s="10" t="s">
        <v>34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</row>
    <row r="111" spans="1:52" s="4" customFormat="1" ht="15.75">
      <c r="A111" s="10" t="s">
        <v>35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</row>
    <row r="112" spans="1:52" s="4" customFormat="1" ht="15.75">
      <c r="A112" s="10" t="s">
        <v>59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</row>
    <row r="113" spans="1:52" s="4" customFormat="1" ht="15.75">
      <c r="A113" s="10" t="s">
        <v>36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</row>
    <row r="114" spans="1:52" s="4" customFormat="1" ht="15.75">
      <c r="A114" s="10" t="s">
        <v>37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</row>
    <row r="115" spans="1:52" ht="12.75">
      <c r="A115" s="2"/>
      <c r="B115" s="24"/>
      <c r="C115" s="24"/>
      <c r="D115" s="24" t="s">
        <v>0</v>
      </c>
      <c r="E115" s="24"/>
      <c r="F115" s="24"/>
      <c r="G115" s="24"/>
      <c r="H115" s="24"/>
      <c r="I115" s="24"/>
      <c r="J115" s="24" t="s">
        <v>0</v>
      </c>
      <c r="K115" s="24"/>
      <c r="L115" s="24"/>
      <c r="M115" s="24" t="s">
        <v>0</v>
      </c>
      <c r="N115" s="24" t="s">
        <v>0</v>
      </c>
      <c r="O115" s="24"/>
      <c r="P115" s="25"/>
      <c r="Q115" s="24"/>
      <c r="R115" s="24"/>
      <c r="S115" s="24" t="s">
        <v>0</v>
      </c>
      <c r="T115" s="24"/>
      <c r="U115" s="24"/>
      <c r="V115" s="24"/>
      <c r="W115" s="24"/>
      <c r="X115" s="24"/>
      <c r="Y115" s="24" t="s">
        <v>0</v>
      </c>
      <c r="Z115" s="24"/>
      <c r="AA115" s="24"/>
      <c r="AB115" s="24" t="s">
        <v>0</v>
      </c>
      <c r="AC115" s="24" t="s">
        <v>0</v>
      </c>
      <c r="AD115" s="24"/>
      <c r="AE115" s="25"/>
      <c r="AF115" s="24"/>
      <c r="AG115" s="24"/>
      <c r="AH115" s="24" t="s">
        <v>0</v>
      </c>
      <c r="AI115" s="24"/>
      <c r="AJ115" s="24"/>
      <c r="AK115" s="24"/>
      <c r="AL115" s="24"/>
      <c r="AM115" s="24"/>
      <c r="AN115" s="24" t="s">
        <v>0</v>
      </c>
      <c r="AO115" s="24"/>
      <c r="AP115" s="24"/>
      <c r="AQ115" s="24" t="s">
        <v>0</v>
      </c>
      <c r="AR115" s="24" t="s">
        <v>0</v>
      </c>
      <c r="AS115" s="24"/>
      <c r="AT115" s="25"/>
      <c r="AU115" s="24"/>
      <c r="AV115" s="24"/>
      <c r="AW115" s="24" t="s">
        <v>0</v>
      </c>
      <c r="AX115" s="24"/>
      <c r="AY115" s="24"/>
      <c r="AZ115" s="24"/>
    </row>
    <row r="116" spans="2:52" ht="15.75">
      <c r="B116" s="21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 t="s">
        <v>0</v>
      </c>
      <c r="N116" s="26"/>
      <c r="O116" s="26"/>
      <c r="Q116" s="21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 t="s">
        <v>0</v>
      </c>
      <c r="AC116" s="26"/>
      <c r="AD116" s="26"/>
      <c r="AE116" s="1"/>
      <c r="AF116" s="21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 t="s">
        <v>0</v>
      </c>
      <c r="AR116" s="26"/>
      <c r="AS116" s="26"/>
      <c r="AT116" s="1"/>
      <c r="AU116" s="21"/>
      <c r="AV116" s="26"/>
      <c r="AW116" s="26"/>
      <c r="AX116" s="26"/>
      <c r="AY116" s="26"/>
      <c r="AZ116" s="26"/>
    </row>
    <row r="117" spans="1:52" s="13" customFormat="1" ht="31.5">
      <c r="A117" s="16" t="s">
        <v>63</v>
      </c>
      <c r="B117" s="12">
        <f aca="true" t="shared" si="2" ref="B117:P117">SUM(B118:B122)</f>
        <v>0</v>
      </c>
      <c r="C117" s="12">
        <f t="shared" si="2"/>
        <v>0</v>
      </c>
      <c r="D117" s="12">
        <f t="shared" si="2"/>
        <v>0</v>
      </c>
      <c r="E117" s="12">
        <f t="shared" si="2"/>
        <v>0</v>
      </c>
      <c r="F117" s="12">
        <f t="shared" si="2"/>
        <v>0</v>
      </c>
      <c r="G117" s="12">
        <f t="shared" si="2"/>
        <v>0</v>
      </c>
      <c r="H117" s="12">
        <f t="shared" si="2"/>
        <v>0</v>
      </c>
      <c r="I117" s="12">
        <f t="shared" si="2"/>
        <v>0</v>
      </c>
      <c r="J117" s="12">
        <f t="shared" si="2"/>
        <v>0</v>
      </c>
      <c r="K117" s="12">
        <f t="shared" si="2"/>
        <v>0</v>
      </c>
      <c r="L117" s="12">
        <f t="shared" si="2"/>
        <v>0</v>
      </c>
      <c r="M117" s="12">
        <f t="shared" si="2"/>
        <v>0</v>
      </c>
      <c r="N117" s="12">
        <f t="shared" si="2"/>
        <v>0</v>
      </c>
      <c r="O117" s="12">
        <f t="shared" si="2"/>
        <v>0</v>
      </c>
      <c r="P117" s="12">
        <f t="shared" si="2"/>
        <v>0</v>
      </c>
      <c r="Q117" s="12">
        <f aca="true" t="shared" si="3" ref="Q117:AZ117">SUM(Q118:Q122)</f>
        <v>0</v>
      </c>
      <c r="R117" s="12">
        <f t="shared" si="3"/>
        <v>0</v>
      </c>
      <c r="S117" s="12">
        <f t="shared" si="3"/>
        <v>0</v>
      </c>
      <c r="T117" s="12">
        <f t="shared" si="3"/>
        <v>0</v>
      </c>
      <c r="U117" s="12">
        <f t="shared" si="3"/>
        <v>0</v>
      </c>
      <c r="V117" s="12">
        <f t="shared" si="3"/>
        <v>0</v>
      </c>
      <c r="W117" s="12">
        <f t="shared" si="3"/>
        <v>0</v>
      </c>
      <c r="X117" s="12">
        <f t="shared" si="3"/>
        <v>0</v>
      </c>
      <c r="Y117" s="12">
        <f t="shared" si="3"/>
        <v>0</v>
      </c>
      <c r="Z117" s="12">
        <f t="shared" si="3"/>
        <v>0</v>
      </c>
      <c r="AA117" s="12">
        <f t="shared" si="3"/>
        <v>0</v>
      </c>
      <c r="AB117" s="12">
        <f t="shared" si="3"/>
        <v>0</v>
      </c>
      <c r="AC117" s="12">
        <f t="shared" si="3"/>
        <v>0</v>
      </c>
      <c r="AD117" s="12">
        <f t="shared" si="3"/>
        <v>0</v>
      </c>
      <c r="AE117" s="12">
        <f t="shared" si="3"/>
        <v>0</v>
      </c>
      <c r="AF117" s="12">
        <f t="shared" si="3"/>
        <v>0</v>
      </c>
      <c r="AG117" s="12">
        <f t="shared" si="3"/>
        <v>0</v>
      </c>
      <c r="AH117" s="12">
        <f t="shared" si="3"/>
        <v>0</v>
      </c>
      <c r="AI117" s="12">
        <f t="shared" si="3"/>
        <v>0</v>
      </c>
      <c r="AJ117" s="12">
        <f t="shared" si="3"/>
        <v>0</v>
      </c>
      <c r="AK117" s="12">
        <f t="shared" si="3"/>
        <v>0</v>
      </c>
      <c r="AL117" s="12">
        <f t="shared" si="3"/>
        <v>0</v>
      </c>
      <c r="AM117" s="12">
        <f t="shared" si="3"/>
        <v>0</v>
      </c>
      <c r="AN117" s="12">
        <f t="shared" si="3"/>
        <v>0</v>
      </c>
      <c r="AO117" s="12">
        <f t="shared" si="3"/>
        <v>0</v>
      </c>
      <c r="AP117" s="12">
        <f t="shared" si="3"/>
        <v>0</v>
      </c>
      <c r="AQ117" s="12">
        <f t="shared" si="3"/>
        <v>0</v>
      </c>
      <c r="AR117" s="12">
        <f t="shared" si="3"/>
        <v>0</v>
      </c>
      <c r="AS117" s="12">
        <f t="shared" si="3"/>
        <v>0</v>
      </c>
      <c r="AT117" s="12">
        <f t="shared" si="3"/>
        <v>0</v>
      </c>
      <c r="AU117" s="12">
        <f t="shared" si="3"/>
        <v>0</v>
      </c>
      <c r="AV117" s="12">
        <f t="shared" si="3"/>
        <v>0</v>
      </c>
      <c r="AW117" s="12">
        <f t="shared" si="3"/>
        <v>0</v>
      </c>
      <c r="AX117" s="12">
        <f t="shared" si="3"/>
        <v>0</v>
      </c>
      <c r="AY117" s="12">
        <f t="shared" si="3"/>
        <v>0</v>
      </c>
      <c r="AZ117" s="12">
        <f t="shared" si="3"/>
        <v>0</v>
      </c>
    </row>
    <row r="118" spans="1:52" s="4" customFormat="1" ht="15.75">
      <c r="A118" s="10" t="s">
        <v>0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  <c r="AT118" s="21">
        <v>0</v>
      </c>
      <c r="AU118" s="21">
        <v>0</v>
      </c>
      <c r="AV118" s="21">
        <v>0</v>
      </c>
      <c r="AW118" s="21">
        <v>0</v>
      </c>
      <c r="AX118" s="21">
        <v>0</v>
      </c>
      <c r="AY118" s="21">
        <v>0</v>
      </c>
      <c r="AZ118" s="21">
        <v>0</v>
      </c>
    </row>
    <row r="119" spans="1:52" s="4" customFormat="1" ht="15.75">
      <c r="A119" s="10"/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  <c r="AY119" s="21">
        <v>0</v>
      </c>
      <c r="AZ119" s="21">
        <v>0</v>
      </c>
    </row>
    <row r="120" spans="1:52" s="4" customFormat="1" ht="15.75">
      <c r="A120" s="10"/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1">
        <v>0</v>
      </c>
    </row>
    <row r="121" spans="1:52" s="4" customFormat="1" ht="15.75">
      <c r="A121" s="10"/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  <c r="AT121" s="21">
        <v>0</v>
      </c>
      <c r="AU121" s="21">
        <v>0</v>
      </c>
      <c r="AV121" s="21">
        <v>0</v>
      </c>
      <c r="AW121" s="21">
        <v>0</v>
      </c>
      <c r="AX121" s="21">
        <v>0</v>
      </c>
      <c r="AY121" s="21">
        <v>0</v>
      </c>
      <c r="AZ121" s="21">
        <v>0</v>
      </c>
    </row>
    <row r="122" spans="1:52" s="4" customFormat="1" ht="15.75">
      <c r="A122" s="10"/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0</v>
      </c>
    </row>
    <row r="123" spans="1:52" ht="15.75">
      <c r="A123" s="11" t="s">
        <v>62</v>
      </c>
      <c r="B123" s="21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9"/>
      <c r="Q123" s="21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9"/>
      <c r="AF123" s="21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9"/>
      <c r="AU123" s="21"/>
      <c r="AV123" s="27"/>
      <c r="AW123" s="27"/>
      <c r="AX123" s="27"/>
      <c r="AY123" s="27"/>
      <c r="AZ123" s="27"/>
    </row>
    <row r="124" spans="1:52" s="13" customFormat="1" ht="31.5">
      <c r="A124" s="16" t="s">
        <v>64</v>
      </c>
      <c r="B124" s="12">
        <f aca="true" t="shared" si="4" ref="B124:P124">SUM(B125:B129)</f>
        <v>0</v>
      </c>
      <c r="C124" s="12">
        <f t="shared" si="4"/>
        <v>0</v>
      </c>
      <c r="D124" s="12">
        <f t="shared" si="4"/>
        <v>0</v>
      </c>
      <c r="E124" s="12">
        <f t="shared" si="4"/>
        <v>0</v>
      </c>
      <c r="F124" s="12">
        <f t="shared" si="4"/>
        <v>0</v>
      </c>
      <c r="G124" s="12">
        <f t="shared" si="4"/>
        <v>0</v>
      </c>
      <c r="H124" s="12">
        <f t="shared" si="4"/>
        <v>0</v>
      </c>
      <c r="I124" s="12">
        <f t="shared" si="4"/>
        <v>0</v>
      </c>
      <c r="J124" s="12">
        <f t="shared" si="4"/>
        <v>0</v>
      </c>
      <c r="K124" s="12">
        <f t="shared" si="4"/>
        <v>0</v>
      </c>
      <c r="L124" s="12">
        <f t="shared" si="4"/>
        <v>0</v>
      </c>
      <c r="M124" s="12">
        <f t="shared" si="4"/>
        <v>0</v>
      </c>
      <c r="N124" s="12">
        <f t="shared" si="4"/>
        <v>0</v>
      </c>
      <c r="O124" s="12">
        <f t="shared" si="4"/>
        <v>0</v>
      </c>
      <c r="P124" s="12">
        <f t="shared" si="4"/>
        <v>0</v>
      </c>
      <c r="Q124" s="12">
        <f aca="true" t="shared" si="5" ref="Q124:AZ124">SUM(Q125:Q129)</f>
        <v>0</v>
      </c>
      <c r="R124" s="12">
        <f t="shared" si="5"/>
        <v>0</v>
      </c>
      <c r="S124" s="12">
        <f t="shared" si="5"/>
        <v>0</v>
      </c>
      <c r="T124" s="12">
        <f t="shared" si="5"/>
        <v>0</v>
      </c>
      <c r="U124" s="12">
        <f t="shared" si="5"/>
        <v>0</v>
      </c>
      <c r="V124" s="12">
        <f t="shared" si="5"/>
        <v>0</v>
      </c>
      <c r="W124" s="12">
        <f t="shared" si="5"/>
        <v>0</v>
      </c>
      <c r="X124" s="12">
        <f t="shared" si="5"/>
        <v>0</v>
      </c>
      <c r="Y124" s="12">
        <f t="shared" si="5"/>
        <v>0</v>
      </c>
      <c r="Z124" s="12">
        <f t="shared" si="5"/>
        <v>0</v>
      </c>
      <c r="AA124" s="12">
        <f t="shared" si="5"/>
        <v>0</v>
      </c>
      <c r="AB124" s="12">
        <f t="shared" si="5"/>
        <v>0</v>
      </c>
      <c r="AC124" s="12">
        <f t="shared" si="5"/>
        <v>0</v>
      </c>
      <c r="AD124" s="12">
        <f t="shared" si="5"/>
        <v>0</v>
      </c>
      <c r="AE124" s="12">
        <f t="shared" si="5"/>
        <v>0</v>
      </c>
      <c r="AF124" s="12">
        <f t="shared" si="5"/>
        <v>0</v>
      </c>
      <c r="AG124" s="12">
        <f t="shared" si="5"/>
        <v>0</v>
      </c>
      <c r="AH124" s="12">
        <f t="shared" si="5"/>
        <v>0</v>
      </c>
      <c r="AI124" s="12">
        <f t="shared" si="5"/>
        <v>0</v>
      </c>
      <c r="AJ124" s="12">
        <f t="shared" si="5"/>
        <v>0</v>
      </c>
      <c r="AK124" s="12">
        <f t="shared" si="5"/>
        <v>0</v>
      </c>
      <c r="AL124" s="12">
        <f t="shared" si="5"/>
        <v>0</v>
      </c>
      <c r="AM124" s="12">
        <f t="shared" si="5"/>
        <v>0</v>
      </c>
      <c r="AN124" s="12">
        <f t="shared" si="5"/>
        <v>0</v>
      </c>
      <c r="AO124" s="12">
        <f t="shared" si="5"/>
        <v>0</v>
      </c>
      <c r="AP124" s="12">
        <f t="shared" si="5"/>
        <v>0</v>
      </c>
      <c r="AQ124" s="12">
        <f t="shared" si="5"/>
        <v>0</v>
      </c>
      <c r="AR124" s="12">
        <f t="shared" si="5"/>
        <v>0</v>
      </c>
      <c r="AS124" s="12">
        <f t="shared" si="5"/>
        <v>0</v>
      </c>
      <c r="AT124" s="12">
        <f t="shared" si="5"/>
        <v>0</v>
      </c>
      <c r="AU124" s="12">
        <f t="shared" si="5"/>
        <v>0</v>
      </c>
      <c r="AV124" s="12">
        <f t="shared" si="5"/>
        <v>0</v>
      </c>
      <c r="AW124" s="12">
        <f t="shared" si="5"/>
        <v>0</v>
      </c>
      <c r="AX124" s="12">
        <f t="shared" si="5"/>
        <v>0</v>
      </c>
      <c r="AY124" s="12">
        <f t="shared" si="5"/>
        <v>0</v>
      </c>
      <c r="AZ124" s="12">
        <f t="shared" si="5"/>
        <v>0</v>
      </c>
    </row>
    <row r="125" spans="1:52" s="4" customFormat="1" ht="15.75">
      <c r="A125" s="10"/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  <c r="AT125" s="21">
        <v>0</v>
      </c>
      <c r="AU125" s="21">
        <v>0</v>
      </c>
      <c r="AV125" s="21">
        <v>0</v>
      </c>
      <c r="AW125" s="21">
        <v>0</v>
      </c>
      <c r="AX125" s="21">
        <v>0</v>
      </c>
      <c r="AY125" s="21">
        <v>0</v>
      </c>
      <c r="AZ125" s="21">
        <v>0</v>
      </c>
    </row>
    <row r="126" spans="1:52" s="4" customFormat="1" ht="15.75">
      <c r="A126" s="10"/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  <c r="AT126" s="21">
        <v>0</v>
      </c>
      <c r="AU126" s="21">
        <v>0</v>
      </c>
      <c r="AV126" s="21">
        <v>0</v>
      </c>
      <c r="AW126" s="21">
        <v>0</v>
      </c>
      <c r="AX126" s="21">
        <v>0</v>
      </c>
      <c r="AY126" s="21">
        <v>0</v>
      </c>
      <c r="AZ126" s="21">
        <v>0</v>
      </c>
    </row>
    <row r="127" spans="1:52" s="4" customFormat="1" ht="15.75">
      <c r="A127" s="10"/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  <c r="AT127" s="21">
        <v>0</v>
      </c>
      <c r="AU127" s="21">
        <v>0</v>
      </c>
      <c r="AV127" s="21">
        <v>0</v>
      </c>
      <c r="AW127" s="21">
        <v>0</v>
      </c>
      <c r="AX127" s="21">
        <v>0</v>
      </c>
      <c r="AY127" s="21">
        <v>0</v>
      </c>
      <c r="AZ127" s="21">
        <v>0</v>
      </c>
    </row>
    <row r="128" spans="1:52" s="4" customFormat="1" ht="15.75">
      <c r="A128" s="10"/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0</v>
      </c>
      <c r="AT128" s="21">
        <v>0</v>
      </c>
      <c r="AU128" s="21">
        <v>0</v>
      </c>
      <c r="AV128" s="21">
        <v>0</v>
      </c>
      <c r="AW128" s="21">
        <v>0</v>
      </c>
      <c r="AX128" s="21">
        <v>0</v>
      </c>
      <c r="AY128" s="21">
        <v>0</v>
      </c>
      <c r="AZ128" s="21">
        <v>0</v>
      </c>
    </row>
    <row r="129" spans="1:52" s="4" customFormat="1" ht="15.75">
      <c r="A129" s="10"/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  <c r="AT129" s="21">
        <v>0</v>
      </c>
      <c r="AU129" s="21">
        <v>0</v>
      </c>
      <c r="AV129" s="21">
        <v>0</v>
      </c>
      <c r="AW129" s="21">
        <v>0</v>
      </c>
      <c r="AX129" s="21">
        <v>0</v>
      </c>
      <c r="AY129" s="21">
        <v>0</v>
      </c>
      <c r="AZ129" s="21">
        <v>0</v>
      </c>
    </row>
    <row r="130" spans="1:52" ht="15.75">
      <c r="A130" s="5" t="s">
        <v>62</v>
      </c>
      <c r="B130" s="2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Q130" s="21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1"/>
      <c r="AF130" s="21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1"/>
      <c r="AU130" s="21"/>
      <c r="AV130" s="26"/>
      <c r="AW130" s="26"/>
      <c r="AX130" s="26"/>
      <c r="AY130" s="26"/>
      <c r="AZ130" s="26"/>
    </row>
    <row r="131" spans="1:52" s="4" customFormat="1" ht="15.75">
      <c r="A131" s="5" t="s">
        <v>31</v>
      </c>
      <c r="B131" s="19">
        <f aca="true" t="shared" si="6" ref="B131:P131">SUM(B95:B130)-B117-B124</f>
        <v>0</v>
      </c>
      <c r="C131" s="19">
        <f t="shared" si="6"/>
        <v>0</v>
      </c>
      <c r="D131" s="19">
        <f t="shared" si="6"/>
        <v>0</v>
      </c>
      <c r="E131" s="19">
        <f t="shared" si="6"/>
        <v>0</v>
      </c>
      <c r="F131" s="19">
        <f t="shared" si="6"/>
        <v>0</v>
      </c>
      <c r="G131" s="19">
        <f t="shared" si="6"/>
        <v>0</v>
      </c>
      <c r="H131" s="19">
        <f t="shared" si="6"/>
        <v>0</v>
      </c>
      <c r="I131" s="19">
        <f t="shared" si="6"/>
        <v>0</v>
      </c>
      <c r="J131" s="19">
        <f t="shared" si="6"/>
        <v>0</v>
      </c>
      <c r="K131" s="19">
        <f t="shared" si="6"/>
        <v>0</v>
      </c>
      <c r="L131" s="19">
        <f t="shared" si="6"/>
        <v>0</v>
      </c>
      <c r="M131" s="19">
        <f t="shared" si="6"/>
        <v>0</v>
      </c>
      <c r="N131" s="19">
        <f t="shared" si="6"/>
        <v>0</v>
      </c>
      <c r="O131" s="19">
        <f t="shared" si="6"/>
        <v>0</v>
      </c>
      <c r="P131" s="19">
        <f t="shared" si="6"/>
        <v>0</v>
      </c>
      <c r="Q131" s="19">
        <f aca="true" t="shared" si="7" ref="Q131:AZ131">SUM(Q95:Q130)-Q117-Q124</f>
        <v>0</v>
      </c>
      <c r="R131" s="19">
        <f t="shared" si="7"/>
        <v>0</v>
      </c>
      <c r="S131" s="19">
        <f t="shared" si="7"/>
        <v>0</v>
      </c>
      <c r="T131" s="19">
        <f t="shared" si="7"/>
        <v>0</v>
      </c>
      <c r="U131" s="19">
        <f t="shared" si="7"/>
        <v>0</v>
      </c>
      <c r="V131" s="19">
        <f t="shared" si="7"/>
        <v>0</v>
      </c>
      <c r="W131" s="19">
        <f t="shared" si="7"/>
        <v>0</v>
      </c>
      <c r="X131" s="19">
        <f t="shared" si="7"/>
        <v>0</v>
      </c>
      <c r="Y131" s="19">
        <f t="shared" si="7"/>
        <v>0</v>
      </c>
      <c r="Z131" s="19">
        <f t="shared" si="7"/>
        <v>0</v>
      </c>
      <c r="AA131" s="19">
        <f t="shared" si="7"/>
        <v>0</v>
      </c>
      <c r="AB131" s="19">
        <f t="shared" si="7"/>
        <v>0</v>
      </c>
      <c r="AC131" s="19">
        <f t="shared" si="7"/>
        <v>0</v>
      </c>
      <c r="AD131" s="19">
        <f t="shared" si="7"/>
        <v>0</v>
      </c>
      <c r="AE131" s="19">
        <f t="shared" si="7"/>
        <v>0</v>
      </c>
      <c r="AF131" s="19">
        <f t="shared" si="7"/>
        <v>0</v>
      </c>
      <c r="AG131" s="19">
        <f t="shared" si="7"/>
        <v>0</v>
      </c>
      <c r="AH131" s="19">
        <f t="shared" si="7"/>
        <v>0</v>
      </c>
      <c r="AI131" s="19">
        <f t="shared" si="7"/>
        <v>0</v>
      </c>
      <c r="AJ131" s="19">
        <f t="shared" si="7"/>
        <v>0</v>
      </c>
      <c r="AK131" s="19">
        <f t="shared" si="7"/>
        <v>0</v>
      </c>
      <c r="AL131" s="19">
        <f t="shared" si="7"/>
        <v>0</v>
      </c>
      <c r="AM131" s="19">
        <f t="shared" si="7"/>
        <v>0</v>
      </c>
      <c r="AN131" s="19">
        <f t="shared" si="7"/>
        <v>0</v>
      </c>
      <c r="AO131" s="19">
        <f t="shared" si="7"/>
        <v>0</v>
      </c>
      <c r="AP131" s="19">
        <f t="shared" si="7"/>
        <v>0</v>
      </c>
      <c r="AQ131" s="19">
        <f t="shared" si="7"/>
        <v>0</v>
      </c>
      <c r="AR131" s="19">
        <f t="shared" si="7"/>
        <v>0</v>
      </c>
      <c r="AS131" s="19">
        <f t="shared" si="7"/>
        <v>0</v>
      </c>
      <c r="AT131" s="19">
        <f t="shared" si="7"/>
        <v>0</v>
      </c>
      <c r="AU131" s="19">
        <f t="shared" si="7"/>
        <v>0</v>
      </c>
      <c r="AV131" s="19">
        <f t="shared" si="7"/>
        <v>0</v>
      </c>
      <c r="AW131" s="19">
        <f t="shared" si="7"/>
        <v>0</v>
      </c>
      <c r="AX131" s="19">
        <f t="shared" si="7"/>
        <v>0</v>
      </c>
      <c r="AY131" s="19">
        <f t="shared" si="7"/>
        <v>0</v>
      </c>
      <c r="AZ131" s="19">
        <f t="shared" si="7"/>
        <v>0</v>
      </c>
    </row>
    <row r="132" spans="1:2" ht="15.75">
      <c r="A132" s="1" t="s">
        <v>60</v>
      </c>
      <c r="B132" s="10"/>
    </row>
    <row r="133" spans="1:2" ht="15.75">
      <c r="A133" s="1" t="s">
        <v>0</v>
      </c>
      <c r="B133" s="10"/>
    </row>
    <row r="134" ht="12.75">
      <c r="A134" s="1" t="s">
        <v>66</v>
      </c>
    </row>
    <row r="135" ht="12.75">
      <c r="A135" s="1" t="s">
        <v>0</v>
      </c>
    </row>
    <row r="136" ht="12.75">
      <c r="A136" s="1" t="s">
        <v>0</v>
      </c>
    </row>
    <row r="137" ht="12.75">
      <c r="A137" s="1" t="s">
        <v>0</v>
      </c>
    </row>
    <row r="138" ht="12.75">
      <c r="A138" s="1" t="s">
        <v>0</v>
      </c>
    </row>
    <row r="139" ht="15.75">
      <c r="B139" s="10"/>
    </row>
  </sheetData>
  <sheetProtection/>
  <printOptions/>
  <pageMargins left="0.75" right="0.75" top="1" bottom="1" header="0.5" footer="0.5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manager</cp:lastModifiedBy>
  <dcterms:created xsi:type="dcterms:W3CDTF">2006-07-24T01:56:47Z</dcterms:created>
  <dcterms:modified xsi:type="dcterms:W3CDTF">2009-02-18T18:45:42Z</dcterms:modified>
  <cp:category/>
  <cp:version/>
  <cp:contentType/>
  <cp:contentStatus/>
</cp:coreProperties>
</file>